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6540" windowHeight="9090" activeTab="3"/>
  </bookViews>
  <sheets>
    <sheet name="T1" sheetId="1" r:id="rId1"/>
    <sheet name="T2" sheetId="2" r:id="rId2"/>
    <sheet name="T3" sheetId="3" r:id="rId3"/>
    <sheet name="T4" sheetId="4" r:id="rId4"/>
  </sheets>
  <calcPr calcId="145621"/>
</workbook>
</file>

<file path=xl/calcChain.xml><?xml version="1.0" encoding="utf-8"?>
<calcChain xmlns="http://schemas.openxmlformats.org/spreadsheetml/2006/main">
  <c r="C6" i="2" l="1"/>
  <c r="F6" i="2"/>
</calcChain>
</file>

<file path=xl/sharedStrings.xml><?xml version="1.0" encoding="utf-8"?>
<sst xmlns="http://schemas.openxmlformats.org/spreadsheetml/2006/main" count="89" uniqueCount="83">
  <si>
    <t>Poverty Rate: Official and SPM, 2009-2010</t>
  </si>
  <si>
    <t>Source: Census Bureau</t>
  </si>
  <si>
    <t>2009 (percent)</t>
  </si>
  <si>
    <t>2010 (percent)</t>
  </si>
  <si>
    <t>Change (percentage points)</t>
  </si>
  <si>
    <t>Poverty</t>
  </si>
  <si>
    <t>Children</t>
  </si>
  <si>
    <t>Elderly</t>
  </si>
  <si>
    <t>Number</t>
  </si>
  <si>
    <t>Rate</t>
  </si>
  <si>
    <t>Official Poverty Measure</t>
  </si>
  <si>
    <t>Supplemental Poverty Measure</t>
  </si>
  <si>
    <t> 6,237,000</t>
  </si>
  <si>
    <t>Difference (#)</t>
  </si>
  <si>
    <t> 2,717,000</t>
  </si>
  <si>
    <t>Difference (%)</t>
  </si>
  <si>
    <t>Food Insecurity</t>
  </si>
  <si>
    <t>20.2% (of households with children)</t>
  </si>
  <si>
    <t>7.9% (of households with elderly)</t>
  </si>
  <si>
    <t>No Health Insurance (Among People at All Incomes Levels)</t>
  </si>
  <si>
    <t>No Health Insurance (Among People with Incomes Below FPL)</t>
  </si>
  <si>
    <t>Sources: USDA and Census Bureau.</t>
  </si>
  <si>
    <t>Official</t>
  </si>
  <si>
    <t>SPM</t>
  </si>
  <si>
    <t>State Poverty Rates Under Official and Proposed Supplemental Poverty Measure, 2009</t>
  </si>
  <si>
    <t>Poverty Rates in 2009 </t>
  </si>
  <si>
    <t>States with Less Poverty Under Obama Measure</t>
  </si>
  <si>
    <t>Mississippi</t>
  </si>
  <si>
    <t>West Virginia</t>
  </si>
  <si>
    <t>Kentucky</t>
  </si>
  <si>
    <t>New Mexico</t>
  </si>
  <si>
    <t>Arkansas</t>
  </si>
  <si>
    <t>Iowa</t>
  </si>
  <si>
    <t>Montana</t>
  </si>
  <si>
    <t>Kansas</t>
  </si>
  <si>
    <t>Missouri</t>
  </si>
  <si>
    <t>South Dakota</t>
  </si>
  <si>
    <t>North Carolina</t>
  </si>
  <si>
    <t>North Dakota</t>
  </si>
  <si>
    <t>Tennessee</t>
  </si>
  <si>
    <t>Idaho</t>
  </si>
  <si>
    <t>Oklahoma</t>
  </si>
  <si>
    <t>Maine</t>
  </si>
  <si>
    <t>Ohio</t>
  </si>
  <si>
    <t>Michigan</t>
  </si>
  <si>
    <t>Lousiana</t>
  </si>
  <si>
    <t>Indiana</t>
  </si>
  <si>
    <t>Vermont</t>
  </si>
  <si>
    <t>Rhode Island</t>
  </si>
  <si>
    <t>Alaska</t>
  </si>
  <si>
    <t>Alabama</t>
  </si>
  <si>
    <t>Nebraska</t>
  </si>
  <si>
    <t>Texas</t>
  </si>
  <si>
    <t>Washington</t>
  </si>
  <si>
    <t>Pennsylvania</t>
  </si>
  <si>
    <t>Minnesota</t>
  </si>
  <si>
    <t>Wisconsin</t>
  </si>
  <si>
    <t>Wyoming</t>
  </si>
  <si>
    <t>Oregon</t>
  </si>
  <si>
    <t>Utah</t>
  </si>
  <si>
    <t>South Carolina</t>
  </si>
  <si>
    <t>States with More Poverty Under Obama Measure</t>
  </si>
  <si>
    <t>Arizona</t>
  </si>
  <si>
    <t>Georgia</t>
  </si>
  <si>
    <t>Illinois</t>
  </si>
  <si>
    <t>Virginia</t>
  </si>
  <si>
    <t>Delaware</t>
  </si>
  <si>
    <t>New York</t>
  </si>
  <si>
    <t>Colorado</t>
  </si>
  <si>
    <t>Connecticut</t>
  </si>
  <si>
    <t>New Hampshire</t>
  </si>
  <si>
    <t>Massachusetts</t>
  </si>
  <si>
    <t>New Jersey</t>
  </si>
  <si>
    <t>Nevada</t>
  </si>
  <si>
    <t>Maryland</t>
  </si>
  <si>
    <t>Florida</t>
  </si>
  <si>
    <t>District of Columbia</t>
  </si>
  <si>
    <t>Hawaii</t>
  </si>
  <si>
    <t>California</t>
  </si>
  <si>
    <t>Source: Table 3, State Poverty Rates Official vs. SPM - Geographically Adjusted with the Rent Index, Renwick (2011).</t>
  </si>
  <si>
    <t>Difference: SPM Minus Official Poverty Rate (Percentage Points)</t>
  </si>
  <si>
    <t>Official Federal Poverty Measure (percent)</t>
  </si>
  <si>
    <t>Supplemental Poverty Measure (percent)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</si>
</sst>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9" formatCode="0.0"/>
    <numFmt numFmtId="171" formatCode="0.0%"/>
  </numFmts>
  <fonts count="4" x14ac:knownFonts="1">
    <font>
      <sz val="10"/>
      <name val="Arial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CF6FF"/>
        <bgColor indexed="64"/>
      </patternFill>
    </fill>
    <fill>
      <patternFill patternType="solid">
        <fgColor rgb="FFF9E7CD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69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169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/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171" fontId="3" fillId="0" borderId="0" xfId="0" applyNumberFormat="1" applyFont="1" applyBorder="1" applyAlignment="1">
      <alignment horizontal="right" vertical="center" wrapText="1"/>
    </xf>
    <xf numFmtId="9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9" fontId="3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171" fontId="3" fillId="0" borderId="0" xfId="0" applyNumberFormat="1" applyFont="1"/>
    <xf numFmtId="3" fontId="3" fillId="0" borderId="0" xfId="0" applyNumberFormat="1" applyFont="1"/>
    <xf numFmtId="171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9" fontId="3" fillId="0" borderId="0" xfId="0" applyNumberFormat="1" applyFont="1" applyBorder="1" applyAlignment="1">
      <alignment horizontal="center" vertical="center" wrapText="1"/>
    </xf>
    <xf numFmtId="169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244BF"/>
      <rgbColor rgb="00295E73"/>
      <rgbColor rgb="00369936"/>
      <rgbColor rgb="0032728C"/>
      <rgbColor rgb="004192B3"/>
      <rgbColor rgb="00A63BA6"/>
      <rgbColor rgb="005656F2"/>
      <rgbColor rgb="00292973"/>
      <rgbColor rgb="00A6713B"/>
      <rgbColor rgb="003B3BA6"/>
      <rgbColor rgb="0065945C"/>
      <rgbColor rgb="0044BF44"/>
      <rgbColor rgb="00B2B2B2"/>
      <rgbColor rgb="00292929"/>
      <rgbColor rgb="00BBD9F7"/>
      <rgbColor rgb="008DB7E1"/>
      <rgbColor rgb="00487DB3"/>
      <rgbColor rgb="00173D63"/>
      <rgbColor rgb="00A8C8E8"/>
      <rgbColor rgb="004070A0"/>
      <rgbColor rgb="00369936"/>
      <rgbColor rgb="008C328C"/>
      <rgbColor rgb="0087BCF2"/>
      <rgbColor rgb="00154A80"/>
      <rgbColor rgb="00969696"/>
      <rgbColor rgb="00C6B790"/>
      <rgbColor rgb="004192B3"/>
      <rgbColor rgb="00AA1111"/>
      <rgbColor rgb="00369936"/>
      <rgbColor rgb="008C328C"/>
      <rgbColor rgb="008C328C"/>
      <rgbColor rgb="0000AAFF"/>
      <rgbColor rgb="0000FF00"/>
      <rgbColor rgb="00FFFF00"/>
      <rgbColor rgb="000000FF"/>
      <rgbColor rgb="00FA0000"/>
      <rgbColor rgb="006400FF"/>
      <rgbColor rgb="00DD2D32"/>
      <rgbColor rgb="0077AE6C"/>
      <rgbColor rgb="0088C77B"/>
      <rgbColor rgb="005F328C"/>
      <rgbColor rgb="003C88A6"/>
      <rgbColor rgb="00713BA6"/>
      <rgbColor rgb="004D4DD9"/>
      <rgbColor rgb="00297329"/>
      <rgbColor rgb="005F5F5F"/>
      <rgbColor rgb="00CC8B49"/>
      <rgbColor rgb="004E2973"/>
      <rgbColor rgb="00780C0C"/>
      <rgbColor rgb="00910F0F"/>
      <rgbColor rgb="00AA1111"/>
      <rgbColor rgb="00732973"/>
      <rgbColor rgb="0080572D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D27" sqref="D27"/>
    </sheetView>
  </sheetViews>
  <sheetFormatPr defaultRowHeight="12.75" x14ac:dyDescent="0.2"/>
  <cols>
    <col min="2" max="2" width="9.5703125" customWidth="1"/>
    <col min="3" max="3" width="8" customWidth="1"/>
    <col min="4" max="4" width="12.85546875" customWidth="1"/>
  </cols>
  <sheetData>
    <row r="1" spans="1:5" ht="13.5" thickBot="1" x14ac:dyDescent="0.25">
      <c r="A1" s="8" t="s">
        <v>0</v>
      </c>
      <c r="B1" s="8"/>
      <c r="C1" s="8"/>
      <c r="D1" s="8"/>
      <c r="E1" s="1"/>
    </row>
    <row r="2" spans="1:5" ht="47.25" customHeight="1" thickTop="1" x14ac:dyDescent="0.2">
      <c r="A2" s="10"/>
      <c r="B2" s="9" t="s">
        <v>2</v>
      </c>
      <c r="C2" s="9" t="s">
        <v>3</v>
      </c>
      <c r="D2" s="9" t="s">
        <v>4</v>
      </c>
      <c r="E2" s="2"/>
    </row>
    <row r="3" spans="1:5" ht="15.75" x14ac:dyDescent="0.2">
      <c r="A3" s="4" t="s">
        <v>22</v>
      </c>
      <c r="B3" s="3">
        <v>14.5</v>
      </c>
      <c r="C3" s="3">
        <v>15.2</v>
      </c>
      <c r="D3" s="3">
        <v>0.7</v>
      </c>
      <c r="E3" s="2"/>
    </row>
    <row r="4" spans="1:5" ht="15.75" x14ac:dyDescent="0.2">
      <c r="A4" s="5" t="s">
        <v>23</v>
      </c>
      <c r="B4" s="6">
        <v>15.3</v>
      </c>
      <c r="C4" s="6">
        <v>16</v>
      </c>
      <c r="D4" s="6">
        <v>0.7</v>
      </c>
      <c r="E4" s="2"/>
    </row>
    <row r="5" spans="1:5" ht="13.5" thickBot="1" x14ac:dyDescent="0.25">
      <c r="A5" s="7" t="s">
        <v>1</v>
      </c>
      <c r="B5" s="7"/>
      <c r="C5" s="7"/>
      <c r="D5" s="7"/>
    </row>
    <row r="6" spans="1:5" ht="13.5" thickTop="1" x14ac:dyDescent="0.2"/>
  </sheetData>
  <mergeCells count="1">
    <mergeCell ref="A1:D1"/>
  </mergeCells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F8" sqref="F8"/>
    </sheetView>
  </sheetViews>
  <sheetFormatPr defaultRowHeight="12.75" x14ac:dyDescent="0.2"/>
  <cols>
    <col min="1" max="1" width="21" style="4" customWidth="1"/>
    <col min="2" max="2" width="12.28515625" style="4" customWidth="1"/>
    <col min="3" max="3" width="10.140625" style="4" customWidth="1"/>
    <col min="4" max="4" width="1" style="4" customWidth="1"/>
    <col min="5" max="5" width="13.5703125" style="4" customWidth="1"/>
    <col min="6" max="6" width="10" style="4" customWidth="1"/>
    <col min="7" max="16384" width="9.140625" style="4"/>
  </cols>
  <sheetData>
    <row r="1" spans="1:6" ht="13.5" thickBot="1" x14ac:dyDescent="0.25">
      <c r="A1" s="11"/>
      <c r="B1" s="12" t="s">
        <v>5</v>
      </c>
      <c r="C1" s="12"/>
      <c r="D1" s="12"/>
      <c r="E1" s="12"/>
      <c r="F1" s="12"/>
    </row>
    <row r="2" spans="1:6" ht="13.5" thickTop="1" x14ac:dyDescent="0.2">
      <c r="A2" s="13"/>
      <c r="B2" s="14" t="s">
        <v>6</v>
      </c>
      <c r="C2" s="14"/>
      <c r="D2" s="15"/>
      <c r="E2" s="14" t="s">
        <v>7</v>
      </c>
      <c r="F2" s="14"/>
    </row>
    <row r="3" spans="1:6" x14ac:dyDescent="0.2">
      <c r="A3" s="13"/>
      <c r="B3" s="16" t="s">
        <v>8</v>
      </c>
      <c r="C3" s="16" t="s">
        <v>9</v>
      </c>
      <c r="D3" s="16"/>
      <c r="E3" s="16" t="s">
        <v>8</v>
      </c>
      <c r="F3" s="16" t="s">
        <v>9</v>
      </c>
    </row>
    <row r="4" spans="1:6" ht="25.5" x14ac:dyDescent="0.2">
      <c r="A4" s="13" t="s">
        <v>10</v>
      </c>
      <c r="B4" s="17">
        <v>16823000</v>
      </c>
      <c r="C4" s="18">
        <v>0.22500000000000001</v>
      </c>
      <c r="D4" s="18"/>
      <c r="E4" s="17">
        <v>3520000</v>
      </c>
      <c r="F4" s="19">
        <v>0.09</v>
      </c>
    </row>
    <row r="5" spans="1:6" ht="25.5" x14ac:dyDescent="0.2">
      <c r="A5" s="13" t="s">
        <v>11</v>
      </c>
      <c r="B5" s="17">
        <v>13622000</v>
      </c>
      <c r="C5" s="18">
        <v>0.182</v>
      </c>
      <c r="D5" s="18"/>
      <c r="E5" s="20" t="s">
        <v>12</v>
      </c>
      <c r="F5" s="18">
        <v>0.159</v>
      </c>
    </row>
    <row r="6" spans="1:6" x14ac:dyDescent="0.2">
      <c r="A6" s="13" t="s">
        <v>13</v>
      </c>
      <c r="B6" s="17">
        <v>-3201000</v>
      </c>
      <c r="C6" s="18">
        <f>C5-C4</f>
        <v>-4.300000000000001E-2</v>
      </c>
      <c r="D6" s="18"/>
      <c r="E6" s="20" t="s">
        <v>14</v>
      </c>
      <c r="F6" s="18">
        <f>F5-F4</f>
        <v>6.9000000000000006E-2</v>
      </c>
    </row>
    <row r="7" spans="1:6" ht="13.5" thickBot="1" x14ac:dyDescent="0.25">
      <c r="A7" s="11" t="s">
        <v>15</v>
      </c>
      <c r="B7" s="21">
        <v>-0.19</v>
      </c>
      <c r="C7" s="22"/>
      <c r="D7" s="22"/>
      <c r="E7" s="21">
        <v>0.77</v>
      </c>
      <c r="F7" s="22"/>
    </row>
    <row r="8" spans="1:6" ht="13.5" thickTop="1" x14ac:dyDescent="0.2">
      <c r="C8" s="23"/>
      <c r="D8" s="23"/>
    </row>
    <row r="12" spans="1:6" x14ac:dyDescent="0.2">
      <c r="B12" s="24"/>
    </row>
  </sheetData>
  <mergeCells count="3">
    <mergeCell ref="B1:F1"/>
    <mergeCell ref="B2:C2"/>
    <mergeCell ref="E2:F2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"/>
    </sheetView>
  </sheetViews>
  <sheetFormatPr defaultRowHeight="12.75" x14ac:dyDescent="0.2"/>
  <cols>
    <col min="1" max="1" width="42.85546875" style="4" customWidth="1"/>
    <col min="2" max="2" width="13.85546875" style="4" customWidth="1"/>
    <col min="3" max="3" width="17.42578125" style="4" customWidth="1"/>
    <col min="4" max="16384" width="9.140625" style="4"/>
  </cols>
  <sheetData>
    <row r="1" spans="1:3" x14ac:dyDescent="0.2">
      <c r="A1" s="13"/>
      <c r="B1" s="38" t="s">
        <v>6</v>
      </c>
      <c r="C1" s="38" t="s">
        <v>7</v>
      </c>
    </row>
    <row r="2" spans="1:3" x14ac:dyDescent="0.2">
      <c r="A2" s="13" t="s">
        <v>10</v>
      </c>
      <c r="B2" s="25">
        <v>0.22500000000000001</v>
      </c>
      <c r="C2" s="25">
        <v>0.09</v>
      </c>
    </row>
    <row r="3" spans="1:3" x14ac:dyDescent="0.2">
      <c r="A3" s="13" t="s">
        <v>11</v>
      </c>
      <c r="B3" s="25">
        <v>0.182</v>
      </c>
      <c r="C3" s="25">
        <v>0.159</v>
      </c>
    </row>
    <row r="4" spans="1:3" ht="38.25" x14ac:dyDescent="0.2">
      <c r="A4" s="13" t="s">
        <v>16</v>
      </c>
      <c r="B4" s="15" t="s">
        <v>17</v>
      </c>
      <c r="C4" s="15" t="s">
        <v>18</v>
      </c>
    </row>
    <row r="5" spans="1:3" ht="25.5" x14ac:dyDescent="0.2">
      <c r="A5" s="13" t="s">
        <v>19</v>
      </c>
      <c r="B5" s="25">
        <v>9.7000000000000003E-2</v>
      </c>
      <c r="C5" s="25">
        <v>1.7000000000000001E-2</v>
      </c>
    </row>
    <row r="6" spans="1:3" ht="25.5" x14ac:dyDescent="0.2">
      <c r="A6" s="13" t="s">
        <v>20</v>
      </c>
      <c r="B6" s="25">
        <v>0.154</v>
      </c>
      <c r="C6" s="25">
        <v>6.0999999999999999E-2</v>
      </c>
    </row>
    <row r="7" spans="1:3" ht="20.25" customHeight="1" x14ac:dyDescent="0.2">
      <c r="A7" s="26" t="s">
        <v>21</v>
      </c>
      <c r="B7" s="26"/>
      <c r="C7" s="26"/>
    </row>
  </sheetData>
  <mergeCells count="1">
    <mergeCell ref="A7:C7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workbookViewId="0">
      <selection activeCell="G9" sqref="G9"/>
    </sheetView>
  </sheetViews>
  <sheetFormatPr defaultRowHeight="12.75" x14ac:dyDescent="0.2"/>
  <cols>
    <col min="1" max="1" width="34.28515625" style="27" customWidth="1"/>
    <col min="2" max="2" width="18.28515625" style="27" bestFit="1" customWidth="1"/>
    <col min="3" max="3" width="16.28515625" style="27" customWidth="1"/>
    <col min="4" max="4" width="17.7109375" style="27" customWidth="1"/>
    <col min="5" max="5" width="0.7109375" style="27" customWidth="1"/>
    <col min="6" max="6" width="19.7109375" style="27" customWidth="1"/>
    <col min="7" max="16384" width="9.140625" style="27"/>
  </cols>
  <sheetData>
    <row r="1" spans="1:6" ht="19.5" customHeight="1" thickBot="1" x14ac:dyDescent="0.25">
      <c r="A1" s="37" t="s">
        <v>24</v>
      </c>
      <c r="B1" s="37"/>
      <c r="C1" s="37"/>
      <c r="D1" s="37"/>
      <c r="E1" s="37"/>
      <c r="F1" s="37"/>
    </row>
    <row r="2" spans="1:6" ht="21.75" customHeight="1" thickTop="1" x14ac:dyDescent="0.2">
      <c r="A2" s="13"/>
      <c r="B2" s="13"/>
      <c r="C2" s="36" t="s">
        <v>25</v>
      </c>
      <c r="D2" s="36"/>
      <c r="E2" s="15"/>
      <c r="F2" s="28" t="s">
        <v>80</v>
      </c>
    </row>
    <row r="3" spans="1:6" ht="38.25" x14ac:dyDescent="0.2">
      <c r="A3" s="13"/>
      <c r="B3" s="13"/>
      <c r="C3" s="16" t="s">
        <v>81</v>
      </c>
      <c r="D3" s="16" t="s">
        <v>82</v>
      </c>
      <c r="E3" s="16"/>
      <c r="F3" s="36"/>
    </row>
    <row r="4" spans="1:6" x14ac:dyDescent="0.2">
      <c r="A4" s="29" t="s">
        <v>26</v>
      </c>
      <c r="B4" s="30" t="s">
        <v>27</v>
      </c>
      <c r="C4" s="39">
        <v>23.2</v>
      </c>
      <c r="D4" s="39">
        <v>17</v>
      </c>
      <c r="E4" s="39"/>
      <c r="F4" s="39">
        <v>-6.3</v>
      </c>
    </row>
    <row r="5" spans="1:6" x14ac:dyDescent="0.2">
      <c r="A5" s="29"/>
      <c r="B5" s="30" t="s">
        <v>28</v>
      </c>
      <c r="C5" s="39">
        <v>16</v>
      </c>
      <c r="D5" s="39">
        <v>11.3</v>
      </c>
      <c r="E5" s="39"/>
      <c r="F5" s="39">
        <v>-4.5999999999999996</v>
      </c>
    </row>
    <row r="6" spans="1:6" x14ac:dyDescent="0.2">
      <c r="A6" s="29"/>
      <c r="B6" s="30" t="s">
        <v>29</v>
      </c>
      <c r="C6" s="39">
        <v>17.100000000000001</v>
      </c>
      <c r="D6" s="39">
        <v>13.2</v>
      </c>
      <c r="E6" s="39"/>
      <c r="F6" s="39">
        <v>-3.9</v>
      </c>
    </row>
    <row r="7" spans="1:6" x14ac:dyDescent="0.2">
      <c r="A7" s="29"/>
      <c r="B7" s="30" t="s">
        <v>30</v>
      </c>
      <c r="C7" s="39">
        <v>19.600000000000001</v>
      </c>
      <c r="D7" s="39">
        <v>15.8</v>
      </c>
      <c r="E7" s="39"/>
      <c r="F7" s="39">
        <v>-3.8</v>
      </c>
    </row>
    <row r="8" spans="1:6" x14ac:dyDescent="0.2">
      <c r="A8" s="29"/>
      <c r="B8" s="30" t="s">
        <v>31</v>
      </c>
      <c r="C8" s="39">
        <v>19.100000000000001</v>
      </c>
      <c r="D8" s="39">
        <v>15.9</v>
      </c>
      <c r="E8" s="39"/>
      <c r="F8" s="39">
        <v>-3.2</v>
      </c>
    </row>
    <row r="9" spans="1:6" x14ac:dyDescent="0.2">
      <c r="A9" s="29"/>
      <c r="B9" s="30" t="s">
        <v>32</v>
      </c>
      <c r="C9" s="39">
        <v>10.9</v>
      </c>
      <c r="D9" s="39">
        <v>7.9</v>
      </c>
      <c r="E9" s="39"/>
      <c r="F9" s="39">
        <v>-3</v>
      </c>
    </row>
    <row r="10" spans="1:6" x14ac:dyDescent="0.2">
      <c r="A10" s="29"/>
      <c r="B10" s="30" t="s">
        <v>33</v>
      </c>
      <c r="C10" s="39">
        <v>13.5</v>
      </c>
      <c r="D10" s="39">
        <v>10.5</v>
      </c>
      <c r="E10" s="39"/>
      <c r="F10" s="39">
        <v>-3</v>
      </c>
    </row>
    <row r="11" spans="1:6" x14ac:dyDescent="0.2">
      <c r="A11" s="29"/>
      <c r="B11" s="30" t="s">
        <v>34</v>
      </c>
      <c r="C11" s="39">
        <v>13.9</v>
      </c>
      <c r="D11" s="39">
        <v>11.1</v>
      </c>
      <c r="E11" s="39"/>
      <c r="F11" s="39">
        <v>-2.9</v>
      </c>
    </row>
    <row r="12" spans="1:6" x14ac:dyDescent="0.2">
      <c r="A12" s="29"/>
      <c r="B12" s="30" t="s">
        <v>35</v>
      </c>
      <c r="C12" s="39">
        <v>15.6</v>
      </c>
      <c r="D12" s="39">
        <v>12.8</v>
      </c>
      <c r="E12" s="39"/>
      <c r="F12" s="39">
        <v>-2.8</v>
      </c>
    </row>
    <row r="13" spans="1:6" x14ac:dyDescent="0.2">
      <c r="A13" s="29"/>
      <c r="B13" s="30" t="s">
        <v>36</v>
      </c>
      <c r="C13" s="39">
        <v>14.3</v>
      </c>
      <c r="D13" s="39">
        <v>11.6</v>
      </c>
      <c r="E13" s="39"/>
      <c r="F13" s="39">
        <v>-2.7</v>
      </c>
    </row>
    <row r="14" spans="1:6" x14ac:dyDescent="0.2">
      <c r="A14" s="29"/>
      <c r="B14" s="30" t="s">
        <v>37</v>
      </c>
      <c r="C14" s="39">
        <v>17</v>
      </c>
      <c r="D14" s="39">
        <v>14.3</v>
      </c>
      <c r="E14" s="39"/>
      <c r="F14" s="39">
        <v>-2.6</v>
      </c>
    </row>
    <row r="15" spans="1:6" x14ac:dyDescent="0.2">
      <c r="A15" s="29"/>
      <c r="B15" s="30" t="s">
        <v>38</v>
      </c>
      <c r="C15" s="39">
        <v>11</v>
      </c>
      <c r="D15" s="39">
        <v>8.4</v>
      </c>
      <c r="E15" s="39"/>
      <c r="F15" s="39">
        <v>-2.6</v>
      </c>
    </row>
    <row r="16" spans="1:6" x14ac:dyDescent="0.2">
      <c r="A16" s="29"/>
      <c r="B16" s="30" t="s">
        <v>39</v>
      </c>
      <c r="C16" s="39">
        <v>16.7</v>
      </c>
      <c r="D16" s="39">
        <v>14.3</v>
      </c>
      <c r="E16" s="39"/>
      <c r="F16" s="39">
        <v>-2.4</v>
      </c>
    </row>
    <row r="17" spans="1:6" x14ac:dyDescent="0.2">
      <c r="A17" s="29"/>
      <c r="B17" s="30" t="s">
        <v>40</v>
      </c>
      <c r="C17" s="39">
        <v>13.9</v>
      </c>
      <c r="D17" s="39">
        <v>11.6</v>
      </c>
      <c r="E17" s="39"/>
      <c r="F17" s="39">
        <v>-2.2999999999999998</v>
      </c>
    </row>
    <row r="18" spans="1:6" x14ac:dyDescent="0.2">
      <c r="A18" s="29"/>
      <c r="B18" s="30" t="s">
        <v>41</v>
      </c>
      <c r="C18" s="39">
        <v>13</v>
      </c>
      <c r="D18" s="39">
        <v>10.8</v>
      </c>
      <c r="E18" s="39"/>
      <c r="F18" s="39">
        <v>-2.2000000000000002</v>
      </c>
    </row>
    <row r="19" spans="1:6" x14ac:dyDescent="0.2">
      <c r="A19" s="29"/>
      <c r="B19" s="30" t="s">
        <v>42</v>
      </c>
      <c r="C19" s="39">
        <v>11.6</v>
      </c>
      <c r="D19" s="39">
        <v>9.6</v>
      </c>
      <c r="E19" s="39"/>
      <c r="F19" s="39">
        <v>-2</v>
      </c>
    </row>
    <row r="20" spans="1:6" x14ac:dyDescent="0.2">
      <c r="A20" s="29"/>
      <c r="B20" s="30" t="s">
        <v>43</v>
      </c>
      <c r="C20" s="39">
        <v>13.5</v>
      </c>
      <c r="D20" s="39">
        <v>11.5</v>
      </c>
      <c r="E20" s="39"/>
      <c r="F20" s="39">
        <v>-2</v>
      </c>
    </row>
    <row r="21" spans="1:6" x14ac:dyDescent="0.2">
      <c r="A21" s="29"/>
      <c r="B21" s="30" t="s">
        <v>44</v>
      </c>
      <c r="C21" s="39">
        <v>14.2</v>
      </c>
      <c r="D21" s="39">
        <v>12.4</v>
      </c>
      <c r="E21" s="39"/>
      <c r="F21" s="39">
        <v>-1.8</v>
      </c>
    </row>
    <row r="22" spans="1:6" x14ac:dyDescent="0.2">
      <c r="A22" s="29"/>
      <c r="B22" s="30" t="s">
        <v>45</v>
      </c>
      <c r="C22" s="39">
        <v>14.3</v>
      </c>
      <c r="D22" s="39">
        <v>12.8</v>
      </c>
      <c r="E22" s="39"/>
      <c r="F22" s="39">
        <v>-1.6</v>
      </c>
    </row>
    <row r="23" spans="1:6" x14ac:dyDescent="0.2">
      <c r="A23" s="29"/>
      <c r="B23" s="30" t="s">
        <v>46</v>
      </c>
      <c r="C23" s="39">
        <v>16.399999999999999</v>
      </c>
      <c r="D23" s="39">
        <v>14.8</v>
      </c>
      <c r="E23" s="39"/>
      <c r="F23" s="39">
        <v>-1.6</v>
      </c>
    </row>
    <row r="24" spans="1:6" x14ac:dyDescent="0.2">
      <c r="A24" s="29"/>
      <c r="B24" s="30" t="s">
        <v>47</v>
      </c>
      <c r="C24" s="39">
        <v>9.6</v>
      </c>
      <c r="D24" s="39">
        <v>8.3000000000000007</v>
      </c>
      <c r="E24" s="39"/>
      <c r="F24" s="39">
        <v>-1.3</v>
      </c>
    </row>
    <row r="25" spans="1:6" x14ac:dyDescent="0.2">
      <c r="A25" s="29"/>
      <c r="B25" s="30" t="s">
        <v>48</v>
      </c>
      <c r="C25" s="39">
        <v>13.2</v>
      </c>
      <c r="D25" s="39">
        <v>12.2</v>
      </c>
      <c r="E25" s="39"/>
      <c r="F25" s="39">
        <v>-1.1000000000000001</v>
      </c>
    </row>
    <row r="26" spans="1:6" x14ac:dyDescent="0.2">
      <c r="A26" s="29"/>
      <c r="B26" s="30" t="s">
        <v>49</v>
      </c>
      <c r="C26" s="39">
        <v>12.1</v>
      </c>
      <c r="D26" s="39">
        <v>11</v>
      </c>
      <c r="E26" s="39"/>
      <c r="F26" s="39">
        <v>-1.1000000000000001</v>
      </c>
    </row>
    <row r="27" spans="1:6" x14ac:dyDescent="0.2">
      <c r="A27" s="29"/>
      <c r="B27" s="30" t="s">
        <v>50</v>
      </c>
      <c r="C27" s="39">
        <v>16.8</v>
      </c>
      <c r="D27" s="39">
        <v>15.9</v>
      </c>
      <c r="E27" s="39"/>
      <c r="F27" s="39">
        <v>-0.9</v>
      </c>
    </row>
    <row r="28" spans="1:6" x14ac:dyDescent="0.2">
      <c r="A28" s="29"/>
      <c r="B28" s="30" t="s">
        <v>51</v>
      </c>
      <c r="C28" s="39">
        <v>10</v>
      </c>
      <c r="D28" s="39">
        <v>9.1</v>
      </c>
      <c r="E28" s="39"/>
      <c r="F28" s="39">
        <v>-0.9</v>
      </c>
    </row>
    <row r="29" spans="1:6" x14ac:dyDescent="0.2">
      <c r="A29" s="29"/>
      <c r="B29" s="30" t="s">
        <v>52</v>
      </c>
      <c r="C29" s="39">
        <v>17.399999999999999</v>
      </c>
      <c r="D29" s="39">
        <v>16.5</v>
      </c>
      <c r="E29" s="39"/>
      <c r="F29" s="39">
        <v>-0.9</v>
      </c>
    </row>
    <row r="30" spans="1:6" x14ac:dyDescent="0.2">
      <c r="A30" s="29"/>
      <c r="B30" s="30" t="s">
        <v>53</v>
      </c>
      <c r="C30" s="39">
        <v>11.9</v>
      </c>
      <c r="D30" s="39">
        <v>11.2</v>
      </c>
      <c r="E30" s="39"/>
      <c r="F30" s="39">
        <v>-0.7</v>
      </c>
    </row>
    <row r="31" spans="1:6" x14ac:dyDescent="0.2">
      <c r="A31" s="29"/>
      <c r="B31" s="30" t="s">
        <v>54</v>
      </c>
      <c r="C31" s="39">
        <v>11.2</v>
      </c>
      <c r="D31" s="39">
        <v>10.5</v>
      </c>
      <c r="E31" s="39"/>
      <c r="F31" s="39">
        <v>-0.6</v>
      </c>
    </row>
    <row r="32" spans="1:6" x14ac:dyDescent="0.2">
      <c r="A32" s="29"/>
      <c r="B32" s="30" t="s">
        <v>55</v>
      </c>
      <c r="C32" s="39">
        <v>11.1</v>
      </c>
      <c r="D32" s="39">
        <v>10.7</v>
      </c>
      <c r="E32" s="39"/>
      <c r="F32" s="39">
        <v>-0.5</v>
      </c>
    </row>
    <row r="33" spans="1:6" x14ac:dyDescent="0.2">
      <c r="A33" s="29"/>
      <c r="B33" s="30" t="s">
        <v>56</v>
      </c>
      <c r="C33" s="39">
        <v>11.1</v>
      </c>
      <c r="D33" s="39">
        <v>10.7</v>
      </c>
      <c r="E33" s="39"/>
      <c r="F33" s="39">
        <v>-0.5</v>
      </c>
    </row>
    <row r="34" spans="1:6" x14ac:dyDescent="0.2">
      <c r="A34" s="29"/>
      <c r="B34" s="30" t="s">
        <v>57</v>
      </c>
      <c r="C34" s="39">
        <v>9.3000000000000007</v>
      </c>
      <c r="D34" s="39">
        <v>9</v>
      </c>
      <c r="E34" s="39"/>
      <c r="F34" s="39">
        <v>-0.4</v>
      </c>
    </row>
    <row r="35" spans="1:6" x14ac:dyDescent="0.2">
      <c r="A35" s="29"/>
      <c r="B35" s="30" t="s">
        <v>58</v>
      </c>
      <c r="C35" s="39">
        <v>13.7</v>
      </c>
      <c r="D35" s="39">
        <v>13.3</v>
      </c>
      <c r="E35" s="39"/>
      <c r="F35" s="39">
        <v>-0.4</v>
      </c>
    </row>
    <row r="36" spans="1:6" x14ac:dyDescent="0.2">
      <c r="A36" s="29"/>
      <c r="B36" s="30" t="s">
        <v>59</v>
      </c>
      <c r="C36" s="39">
        <v>9.8000000000000007</v>
      </c>
      <c r="D36" s="39">
        <v>9.5</v>
      </c>
      <c r="E36" s="39"/>
      <c r="F36" s="39">
        <v>-0.3</v>
      </c>
    </row>
    <row r="37" spans="1:6" x14ac:dyDescent="0.2">
      <c r="A37" s="29"/>
      <c r="B37" s="30" t="s">
        <v>60</v>
      </c>
      <c r="C37" s="39">
        <v>13.8</v>
      </c>
      <c r="D37" s="39">
        <v>13.8</v>
      </c>
      <c r="E37" s="39"/>
      <c r="F37" s="39">
        <v>-0.1</v>
      </c>
    </row>
    <row r="38" spans="1:6" x14ac:dyDescent="0.2">
      <c r="A38" s="31" t="s">
        <v>61</v>
      </c>
      <c r="B38" s="32" t="s">
        <v>62</v>
      </c>
      <c r="C38" s="39">
        <v>21.3</v>
      </c>
      <c r="D38" s="39">
        <v>21.6</v>
      </c>
      <c r="E38" s="39"/>
      <c r="F38" s="39">
        <v>0.4</v>
      </c>
    </row>
    <row r="39" spans="1:6" x14ac:dyDescent="0.2">
      <c r="A39" s="31"/>
      <c r="B39" s="32" t="s">
        <v>63</v>
      </c>
      <c r="C39" s="39">
        <v>18.5</v>
      </c>
      <c r="D39" s="39">
        <v>18.8</v>
      </c>
      <c r="E39" s="39"/>
      <c r="F39" s="39">
        <v>0.4</v>
      </c>
    </row>
    <row r="40" spans="1:6" x14ac:dyDescent="0.2">
      <c r="A40" s="31"/>
      <c r="B40" s="32" t="s">
        <v>64</v>
      </c>
      <c r="C40" s="39">
        <v>13.3</v>
      </c>
      <c r="D40" s="39">
        <v>13.8</v>
      </c>
      <c r="E40" s="39"/>
      <c r="F40" s="39">
        <v>0.5</v>
      </c>
    </row>
    <row r="41" spans="1:6" x14ac:dyDescent="0.2">
      <c r="A41" s="31"/>
      <c r="B41" s="32" t="s">
        <v>65</v>
      </c>
      <c r="C41" s="39">
        <v>10.8</v>
      </c>
      <c r="D41" s="39">
        <v>11.7</v>
      </c>
      <c r="E41" s="39"/>
      <c r="F41" s="39">
        <v>0.9</v>
      </c>
    </row>
    <row r="42" spans="1:6" x14ac:dyDescent="0.2">
      <c r="A42" s="31"/>
      <c r="B42" s="32" t="s">
        <v>66</v>
      </c>
      <c r="C42" s="39">
        <v>12.4</v>
      </c>
      <c r="D42" s="39">
        <v>13.9</v>
      </c>
      <c r="E42" s="39"/>
      <c r="F42" s="39">
        <v>1.5</v>
      </c>
    </row>
    <row r="43" spans="1:6" x14ac:dyDescent="0.2">
      <c r="A43" s="31"/>
      <c r="B43" s="32" t="s">
        <v>67</v>
      </c>
      <c r="C43" s="39">
        <v>15.9</v>
      </c>
      <c r="D43" s="39">
        <v>17.600000000000001</v>
      </c>
      <c r="E43" s="39"/>
      <c r="F43" s="39">
        <v>1.7</v>
      </c>
    </row>
    <row r="44" spans="1:6" x14ac:dyDescent="0.2">
      <c r="A44" s="31"/>
      <c r="B44" s="32" t="s">
        <v>68</v>
      </c>
      <c r="C44" s="39">
        <v>12.4</v>
      </c>
      <c r="D44" s="39">
        <v>14.8</v>
      </c>
      <c r="E44" s="39"/>
      <c r="F44" s="39">
        <v>2.4</v>
      </c>
    </row>
    <row r="45" spans="1:6" x14ac:dyDescent="0.2">
      <c r="A45" s="31"/>
      <c r="B45" s="32" t="s">
        <v>69</v>
      </c>
      <c r="C45" s="39">
        <v>8.6</v>
      </c>
      <c r="D45" s="39">
        <v>11.1</v>
      </c>
      <c r="E45" s="39"/>
      <c r="F45" s="39">
        <v>2.5</v>
      </c>
    </row>
    <row r="46" spans="1:6" x14ac:dyDescent="0.2">
      <c r="A46" s="31"/>
      <c r="B46" s="32" t="s">
        <v>70</v>
      </c>
      <c r="C46" s="39">
        <v>7.9</v>
      </c>
      <c r="D46" s="39">
        <v>10.4</v>
      </c>
      <c r="E46" s="39"/>
      <c r="F46" s="39">
        <v>2.5</v>
      </c>
    </row>
    <row r="47" spans="1:6" x14ac:dyDescent="0.2">
      <c r="A47" s="31"/>
      <c r="B47" s="32" t="s">
        <v>71</v>
      </c>
      <c r="C47" s="39">
        <v>10.9</v>
      </c>
      <c r="D47" s="39">
        <v>13.6</v>
      </c>
      <c r="E47" s="39"/>
      <c r="F47" s="39">
        <v>2.7</v>
      </c>
    </row>
    <row r="48" spans="1:6" x14ac:dyDescent="0.2">
      <c r="A48" s="31"/>
      <c r="B48" s="32" t="s">
        <v>72</v>
      </c>
      <c r="C48" s="39">
        <v>9.5</v>
      </c>
      <c r="D48" s="39">
        <v>12.2</v>
      </c>
      <c r="E48" s="39"/>
      <c r="F48" s="39">
        <v>2.7</v>
      </c>
    </row>
    <row r="49" spans="1:6" x14ac:dyDescent="0.2">
      <c r="A49" s="31"/>
      <c r="B49" s="32" t="s">
        <v>73</v>
      </c>
      <c r="C49" s="39">
        <v>13.1</v>
      </c>
      <c r="D49" s="39">
        <v>17.2</v>
      </c>
      <c r="E49" s="39"/>
      <c r="F49" s="39">
        <v>4</v>
      </c>
    </row>
    <row r="50" spans="1:6" x14ac:dyDescent="0.2">
      <c r="A50" s="31"/>
      <c r="B50" s="32" t="s">
        <v>74</v>
      </c>
      <c r="C50" s="39">
        <v>9.6999999999999993</v>
      </c>
      <c r="D50" s="39">
        <v>14</v>
      </c>
      <c r="E50" s="39"/>
      <c r="F50" s="39">
        <v>4.3</v>
      </c>
    </row>
    <row r="51" spans="1:6" x14ac:dyDescent="0.2">
      <c r="A51" s="31"/>
      <c r="B51" s="32" t="s">
        <v>75</v>
      </c>
      <c r="C51" s="39">
        <v>14.6</v>
      </c>
      <c r="D51" s="39">
        <v>19.5</v>
      </c>
      <c r="E51" s="39"/>
      <c r="F51" s="39">
        <v>4.8</v>
      </c>
    </row>
    <row r="52" spans="1:6" x14ac:dyDescent="0.2">
      <c r="A52" s="31"/>
      <c r="B52" s="32" t="s">
        <v>76</v>
      </c>
      <c r="C52" s="39">
        <v>18</v>
      </c>
      <c r="D52" s="39">
        <v>23.1</v>
      </c>
      <c r="E52" s="39"/>
      <c r="F52" s="39">
        <v>5.0999999999999996</v>
      </c>
    </row>
    <row r="53" spans="1:6" x14ac:dyDescent="0.2">
      <c r="A53" s="31"/>
      <c r="B53" s="32" t="s">
        <v>77</v>
      </c>
      <c r="C53" s="39">
        <v>12.6</v>
      </c>
      <c r="D53" s="39">
        <v>18</v>
      </c>
      <c r="E53" s="39"/>
      <c r="F53" s="39">
        <v>5.5</v>
      </c>
    </row>
    <row r="54" spans="1:6" x14ac:dyDescent="0.2">
      <c r="A54" s="34"/>
      <c r="B54" s="35" t="s">
        <v>78</v>
      </c>
      <c r="C54" s="40">
        <v>15.5</v>
      </c>
      <c r="D54" s="40">
        <v>22.4</v>
      </c>
      <c r="E54" s="40"/>
      <c r="F54" s="40">
        <v>7</v>
      </c>
    </row>
    <row r="55" spans="1:6" ht="19.5" customHeight="1" thickBot="1" x14ac:dyDescent="0.25">
      <c r="A55" s="33" t="s">
        <v>79</v>
      </c>
      <c r="B55" s="33"/>
      <c r="C55" s="33"/>
      <c r="D55" s="33"/>
      <c r="E55" s="33"/>
      <c r="F55" s="33"/>
    </row>
    <row r="56" spans="1:6" ht="13.5" thickTop="1" x14ac:dyDescent="0.2"/>
  </sheetData>
  <mergeCells count="6">
    <mergeCell ref="A1:F1"/>
    <mergeCell ref="C2:D2"/>
    <mergeCell ref="F2:F3"/>
    <mergeCell ref="A4:A37"/>
    <mergeCell ref="A38:A54"/>
    <mergeCell ref="A55:F55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T1</vt:lpstr>
      <vt:lpstr>T2</vt:lpstr>
      <vt:lpstr>T3</vt:lpstr>
      <vt:lpstr>T4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Warner</dc:creator>
  <cp:lastModifiedBy>Kris Warner</cp:lastModifiedBy>
  <dcterms:created xsi:type="dcterms:W3CDTF">2009-10-06T16:39:40Z</dcterms:created>
  <dcterms:modified xsi:type="dcterms:W3CDTF">2011-11-08T17:08:26Z</dcterms:modified>
</cp:coreProperties>
</file>